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Factorio\"/>
    </mc:Choice>
  </mc:AlternateContent>
  <xr:revisionPtr revIDLastSave="0" documentId="13_ncr:1_{2D9E3660-C44E-4290-9F3D-281856417A87}" xr6:coauthVersionLast="45" xr6:coauthVersionMax="45" xr10:uidLastSave="{00000000-0000-0000-0000-000000000000}"/>
  <bookViews>
    <workbookView xWindow="13215" yWindow="885" windowWidth="14730" windowHeight="9930" xr2:uid="{20ED1521-DA0E-4AE1-988B-CB45C99CC1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6" i="1"/>
  <c r="F3" i="1"/>
  <c r="G3" i="1"/>
  <c r="H3" i="1"/>
  <c r="I3" i="1"/>
  <c r="J3" i="1"/>
  <c r="K3" i="1"/>
  <c r="L3" i="1"/>
  <c r="M3" i="1"/>
  <c r="F6" i="1"/>
  <c r="G6" i="1"/>
  <c r="H6" i="1"/>
  <c r="I6" i="1"/>
  <c r="J6" i="1"/>
  <c r="K6" i="1"/>
  <c r="L6" i="1"/>
  <c r="M6" i="1"/>
  <c r="D3" i="1"/>
  <c r="E3" i="1"/>
  <c r="D6" i="1"/>
  <c r="E6" i="1"/>
</calcChain>
</file>

<file path=xl/sharedStrings.xml><?xml version="1.0" encoding="utf-8"?>
<sst xmlns="http://schemas.openxmlformats.org/spreadsheetml/2006/main" count="9" uniqueCount="9">
  <si>
    <t>Advanced oil processing</t>
  </si>
  <si>
    <t>Heavy to Lube</t>
  </si>
  <si>
    <t>Light to gas cracker</t>
  </si>
  <si>
    <t>Light to solid fuel</t>
  </si>
  <si>
    <t>units</t>
  </si>
  <si>
    <t>Heavy to light cracker</t>
  </si>
  <si>
    <t>Input into yellow squares</t>
  </si>
  <si>
    <t>Try to keep whole numbers</t>
  </si>
  <si>
    <t>for light to gas cracker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</si>
</sst>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900ED-D81F-4FF9-A210-D05146274BDA}">
  <dimension ref="B2:M12"/>
  <sheetViews>
    <sheetView tabSelected="1" workbookViewId="0">
      <selection activeCell="F9" sqref="F9"/>
    </sheetView>
  </sheetViews>
  <sheetFormatPr defaultRowHeight="15" x14ac:dyDescent="0.25"/>
  <cols>
    <col min="2" max="2" width="25.7109375" bestFit="1" customWidth="1"/>
  </cols>
  <sheetData>
    <row r="2" spans="2:13" x14ac:dyDescent="0.25">
      <c r="C2" t="s">
        <v>4</v>
      </c>
    </row>
    <row r="3" spans="2:13" x14ac:dyDescent="0.25">
      <c r="B3" t="s">
        <v>0</v>
      </c>
      <c r="C3" s="1">
        <f>4*C4+2*C5</f>
        <v>6</v>
      </c>
      <c r="D3" s="1">
        <f t="shared" ref="D3:F3" si="0">4*D4+2*D5</f>
        <v>10</v>
      </c>
      <c r="E3" s="1">
        <f t="shared" si="0"/>
        <v>14</v>
      </c>
      <c r="F3" s="1">
        <f t="shared" si="0"/>
        <v>18</v>
      </c>
      <c r="G3" s="1">
        <f t="shared" ref="G3" si="1">4*G4+2*G5</f>
        <v>22</v>
      </c>
      <c r="H3" s="1">
        <f t="shared" ref="H3:I3" si="2">4*H4+2*H5</f>
        <v>26</v>
      </c>
      <c r="I3" s="1">
        <f t="shared" si="2"/>
        <v>30</v>
      </c>
      <c r="J3" s="1">
        <f t="shared" ref="J3" si="3">4*J4+2*J5</f>
        <v>34</v>
      </c>
      <c r="K3" s="1">
        <f t="shared" ref="K3:L3" si="4">4*K4+2*K5</f>
        <v>38</v>
      </c>
      <c r="L3" s="1">
        <f t="shared" si="4"/>
        <v>42</v>
      </c>
      <c r="M3" s="1">
        <f t="shared" ref="M3" si="5">4*M4+2*M5</f>
        <v>46</v>
      </c>
    </row>
    <row r="4" spans="2:13" x14ac:dyDescent="0.25">
      <c r="B4" t="s">
        <v>5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</row>
    <row r="5" spans="2:13" x14ac:dyDescent="0.25">
      <c r="B5" t="s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</row>
    <row r="6" spans="2:13" x14ac:dyDescent="0.25">
      <c r="B6" t="s">
        <v>2</v>
      </c>
      <c r="C6" s="1">
        <f>3.4*C4+1.2*C5-C7/3</f>
        <v>4.2666666666666666</v>
      </c>
      <c r="D6" s="1">
        <f t="shared" ref="D6:F6" si="6">3.4*D4+1.2*D5-D7/3</f>
        <v>7.666666666666667</v>
      </c>
      <c r="E6" s="1">
        <f t="shared" si="6"/>
        <v>11.066666666666665</v>
      </c>
      <c r="F6" s="1">
        <f t="shared" si="6"/>
        <v>14.466666666666665</v>
      </c>
      <c r="G6" s="1">
        <f t="shared" ref="G6" si="7">3.4*G4+1.2*G5-G7/3</f>
        <v>17.866666666666667</v>
      </c>
      <c r="H6" s="1">
        <f t="shared" ref="H6:I6" si="8">3.4*H4+1.2*H5-H7/3</f>
        <v>21.266666666666666</v>
      </c>
      <c r="I6" s="1">
        <f t="shared" si="8"/>
        <v>24.666666666666668</v>
      </c>
      <c r="J6" s="1">
        <f t="shared" ref="J6" si="9">3.4*J4+1.2*J5-J7/3</f>
        <v>28.066666666666666</v>
      </c>
      <c r="K6" s="1">
        <f t="shared" ref="K6:L6" si="10">3.4*K4+1.2*K5-K7/3</f>
        <v>31.466666666666665</v>
      </c>
      <c r="L6" s="1">
        <f t="shared" si="10"/>
        <v>34.866666666666667</v>
      </c>
      <c r="M6" s="1">
        <f t="shared" ref="M6" si="11">3.4*M4+1.2*M5-M7/3</f>
        <v>38.266666666666666</v>
      </c>
    </row>
    <row r="7" spans="2:13" x14ac:dyDescent="0.25">
      <c r="B7" t="s">
        <v>3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</row>
    <row r="9" spans="2:13" x14ac:dyDescent="0.25">
      <c r="B9" t="s">
        <v>6</v>
      </c>
    </row>
    <row r="11" spans="2:13" x14ac:dyDescent="0.25">
      <c r="B11" t="s">
        <v>7</v>
      </c>
    </row>
    <row r="12" spans="2:13" x14ac:dyDescent="0.25">
      <c r="B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Gibbons</dc:creator>
  <cp:lastModifiedBy>Jacob Gibbons</cp:lastModifiedBy>
  <dcterms:created xsi:type="dcterms:W3CDTF">2020-09-13T01:35:39Z</dcterms:created>
  <dcterms:modified xsi:type="dcterms:W3CDTF">2020-09-13T21:47:36Z</dcterms:modified>
</cp:coreProperties>
</file>